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Лист1!$A$1:$J$18</definedName>
  </definedNames>
  <calcPr calcId="144525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<sst xmlns="http://schemas.openxmlformats.org/spreadsheetml/2006/main" count="55" uniqueCount="43">
  <si>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</si>
  <si>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</si>
  <si>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</si>
  <si>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</si>
  <si>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</si>
  <si>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</si>
  <si>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</si>
  <si>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</si>
  <si>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</si>
  <si>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</si>
  <si>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</si>
  <si>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</si>
  <si>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</si>
  <si>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</si>
  <si>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</si>
  <si>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</si>
  <si>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</si>
  <si>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</si>
  <si>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</si>
  <si>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</si>
  <si>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</si>
  <si>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</si>
  <si>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</si>
  <si>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</si>
  <si>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Чай с лимоном</t>
  </si>
  <si>
    <t>Завтрак</t>
  </si>
  <si>
    <t>ттк № 59</t>
  </si>
  <si>
    <t>Мясные шарики с овощами</t>
  </si>
  <si>
    <t>283 **</t>
  </si>
  <si>
    <t>Компот из смеси сухофруктов</t>
  </si>
  <si>
    <t>Огурцы свежие (порциями)</t>
  </si>
  <si>
    <t>106****</t>
  </si>
  <si>
    <t>520*</t>
  </si>
  <si>
    <t>Картофельное пюре</t>
  </si>
  <si>
    <t>294**</t>
  </si>
  <si>
    <t>№81 12г</t>
  </si>
  <si>
    <t>Суп картофельный с бобовыми</t>
  </si>
  <si>
    <t>28.10.2022 г.</t>
  </si>
  <si>
    <t>Обед</t>
  </si>
  <si>
    <t>Итого за обед</t>
  </si>
  <si>
    <t>гор.напиток</t>
  </si>
  <si>
    <t>гор.блюдо</t>
  </si>
  <si>
    <t>МОАУ "СОШ № 71"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</si>
</sst>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75" zoomScaleSheetLayoutView="75" workbookViewId="0">
      <selection activeCell="D4" sqref="D4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3" t="s">
        <v>9</v>
      </c>
      <c r="B1" s="24" t="s">
        <v>42</v>
      </c>
      <c r="C1" s="25"/>
      <c r="D1" s="26"/>
      <c r="E1" s="13" t="s">
        <v>17</v>
      </c>
      <c r="F1" s="14"/>
      <c r="G1" s="5"/>
      <c r="H1" s="10" t="s">
        <v>22</v>
      </c>
      <c r="I1" s="27" t="s">
        <v>37</v>
      </c>
      <c r="J1" s="28"/>
    </row>
    <row r="2" spans="1:10" ht="15" customHeight="1" x14ac:dyDescent="0.25">
      <c r="A2" s="29" t="s">
        <v>10</v>
      </c>
      <c r="B2" s="29" t="s">
        <v>11</v>
      </c>
      <c r="C2" s="31" t="s">
        <v>0</v>
      </c>
      <c r="D2" s="33" t="s">
        <v>1</v>
      </c>
      <c r="E2" s="35" t="s">
        <v>18</v>
      </c>
      <c r="F2" s="35" t="s">
        <v>19</v>
      </c>
      <c r="G2" s="37" t="s">
        <v>2</v>
      </c>
      <c r="H2" s="39" t="s">
        <v>3</v>
      </c>
      <c r="I2" s="39" t="s">
        <v>4</v>
      </c>
      <c r="J2" s="39" t="s">
        <v>20</v>
      </c>
    </row>
    <row r="3" spans="1:10" ht="20.25" customHeight="1" x14ac:dyDescent="0.25">
      <c r="A3" s="30"/>
      <c r="B3" s="30"/>
      <c r="C3" s="32"/>
      <c r="D3" s="34"/>
      <c r="E3" s="36"/>
      <c r="F3" s="36"/>
      <c r="G3" s="38"/>
      <c r="H3" s="40"/>
      <c r="I3" s="40"/>
      <c r="J3" s="40"/>
    </row>
    <row r="4" spans="1:10" ht="18.75" x14ac:dyDescent="0.25">
      <c r="A4" s="21" t="s">
        <v>25</v>
      </c>
      <c r="B4" s="20" t="s">
        <v>12</v>
      </c>
      <c r="C4" s="1" t="s">
        <v>31</v>
      </c>
      <c r="D4" s="2" t="s">
        <v>30</v>
      </c>
      <c r="E4" s="7">
        <v>60</v>
      </c>
      <c r="F4" s="12">
        <v>8.25</v>
      </c>
      <c r="G4" s="16">
        <v>6.72</v>
      </c>
      <c r="H4" s="16">
        <v>0.39</v>
      </c>
      <c r="I4" s="16">
        <v>0.05</v>
      </c>
      <c r="J4" s="16">
        <v>1.2</v>
      </c>
    </row>
    <row r="5" spans="1:10" ht="18.75" x14ac:dyDescent="0.25">
      <c r="A5" s="22"/>
      <c r="B5" s="13" t="s">
        <v>41</v>
      </c>
      <c r="C5" s="3" t="s">
        <v>26</v>
      </c>
      <c r="D5" s="3" t="s">
        <v>27</v>
      </c>
      <c r="E5" s="7">
        <v>85</v>
      </c>
      <c r="F5" s="12">
        <v>33</v>
      </c>
      <c r="G5" s="16">
        <v>165.83</v>
      </c>
      <c r="H5" s="16">
        <v>10.25</v>
      </c>
      <c r="I5" s="16">
        <v>8.33</v>
      </c>
      <c r="J5" s="16">
        <v>8.58</v>
      </c>
    </row>
    <row r="6" spans="1:10" ht="20.100000000000001" customHeight="1" x14ac:dyDescent="0.25">
      <c r="A6" s="22"/>
      <c r="B6" s="13" t="s">
        <v>14</v>
      </c>
      <c r="C6" s="3" t="s">
        <v>32</v>
      </c>
      <c r="D6" s="2" t="s">
        <v>33</v>
      </c>
      <c r="E6" s="7">
        <v>150</v>
      </c>
      <c r="F6" s="12">
        <v>14.7</v>
      </c>
      <c r="G6" s="16">
        <v>163.5</v>
      </c>
      <c r="H6" s="16">
        <v>3.15</v>
      </c>
      <c r="I6" s="16">
        <v>6.8</v>
      </c>
      <c r="J6" s="16">
        <v>21.9</v>
      </c>
    </row>
    <row r="7" spans="1:10" ht="18.75" x14ac:dyDescent="0.25">
      <c r="A7" s="22"/>
      <c r="B7" s="13" t="s">
        <v>40</v>
      </c>
      <c r="C7" s="3" t="s">
        <v>34</v>
      </c>
      <c r="D7" s="2" t="s">
        <v>24</v>
      </c>
      <c r="E7" s="7">
        <v>200</v>
      </c>
      <c r="F7" s="12">
        <v>3.86</v>
      </c>
      <c r="G7" s="16">
        <v>61.62</v>
      </c>
      <c r="H7" s="16">
        <v>7.0000000000000007E-2</v>
      </c>
      <c r="I7" s="16">
        <v>0.01</v>
      </c>
      <c r="J7" s="16">
        <v>15.31</v>
      </c>
    </row>
    <row r="8" spans="1:10" ht="20.100000000000001" customHeight="1" x14ac:dyDescent="0.25">
      <c r="A8" s="22"/>
      <c r="B8" s="13" t="s">
        <v>16</v>
      </c>
      <c r="C8" s="2" t="s">
        <v>5</v>
      </c>
      <c r="D8" s="3" t="s">
        <v>6</v>
      </c>
      <c r="E8" s="7">
        <v>27</v>
      </c>
      <c r="F8" s="7">
        <v>1.72</v>
      </c>
      <c r="G8" s="17">
        <v>63.45</v>
      </c>
      <c r="H8" s="17">
        <v>2.0499999999999998</v>
      </c>
      <c r="I8" s="17">
        <v>0.22</v>
      </c>
      <c r="J8" s="17">
        <v>13.28</v>
      </c>
    </row>
    <row r="9" spans="1:10" ht="18.75" x14ac:dyDescent="0.25">
      <c r="A9" s="23"/>
      <c r="B9" s="13"/>
      <c r="C9" s="11"/>
      <c r="D9" s="4" t="s">
        <v>23</v>
      </c>
      <c r="E9" s="8">
        <f t="shared" ref="E9" si="0">SUM(E4:E8)</f>
        <v>522</v>
      </c>
      <c r="F9" s="8">
        <f>SUM(F4:F8)</f>
        <v>61.53</v>
      </c>
      <c r="G9" s="19">
        <f t="shared" ref="G9:J9" si="1">SUM(G4:G8)</f>
        <v>461.12</v>
      </c>
      <c r="H9" s="19">
        <f t="shared" si="1"/>
        <v>15.91</v>
      </c>
      <c r="I9" s="19">
        <f t="shared" si="1"/>
        <v>15.41</v>
      </c>
      <c r="J9" s="19">
        <f t="shared" si="1"/>
        <v>60.27</v>
      </c>
    </row>
    <row r="10" spans="1:10" ht="18.75" x14ac:dyDescent="0.25">
      <c r="A10" s="13"/>
      <c r="B10" s="13"/>
      <c r="C10" s="11"/>
      <c r="D10" s="4"/>
      <c r="E10" s="8"/>
      <c r="F10" s="8"/>
      <c r="G10" s="19"/>
      <c r="H10" s="19"/>
      <c r="I10" s="19"/>
      <c r="J10" s="19"/>
    </row>
    <row r="11" spans="1:10" ht="18.75" x14ac:dyDescent="0.25">
      <c r="A11" s="21" t="s">
        <v>38</v>
      </c>
      <c r="B11" s="20" t="s">
        <v>12</v>
      </c>
      <c r="C11" s="1" t="s">
        <v>31</v>
      </c>
      <c r="D11" s="2" t="s">
        <v>30</v>
      </c>
      <c r="E11" s="7">
        <v>77</v>
      </c>
      <c r="F11" s="12">
        <v>13.31</v>
      </c>
      <c r="G11" s="16">
        <v>10.78</v>
      </c>
      <c r="H11" s="16">
        <v>0.62</v>
      </c>
      <c r="I11" s="16">
        <v>7.0000000000000007E-2</v>
      </c>
      <c r="J11" s="16">
        <v>1.93</v>
      </c>
    </row>
    <row r="12" spans="1:10" ht="18.75" x14ac:dyDescent="0.25">
      <c r="A12" s="22"/>
      <c r="B12" s="13" t="s">
        <v>21</v>
      </c>
      <c r="C12" s="3" t="s">
        <v>35</v>
      </c>
      <c r="D12" s="2" t="s">
        <v>36</v>
      </c>
      <c r="E12" s="7">
        <v>250</v>
      </c>
      <c r="F12" s="12">
        <v>6.29</v>
      </c>
      <c r="G12" s="16">
        <v>134.75</v>
      </c>
      <c r="H12" s="16">
        <v>5.49</v>
      </c>
      <c r="I12" s="16">
        <v>5.27</v>
      </c>
      <c r="J12" s="16">
        <v>16.32</v>
      </c>
    </row>
    <row r="13" spans="1:10" ht="18.75" x14ac:dyDescent="0.25">
      <c r="A13" s="22"/>
      <c r="B13" s="13" t="s">
        <v>13</v>
      </c>
      <c r="C13" s="3" t="s">
        <v>26</v>
      </c>
      <c r="D13" s="3" t="s">
        <v>27</v>
      </c>
      <c r="E13" s="7">
        <v>90</v>
      </c>
      <c r="F13" s="12">
        <v>39.9</v>
      </c>
      <c r="G13" s="16">
        <v>199</v>
      </c>
      <c r="H13" s="16">
        <v>12.3</v>
      </c>
      <c r="I13" s="16">
        <v>10</v>
      </c>
      <c r="J13" s="16">
        <v>10.3</v>
      </c>
    </row>
    <row r="14" spans="1:10" ht="20.100000000000001" customHeight="1" x14ac:dyDescent="0.25">
      <c r="A14" s="22"/>
      <c r="B14" s="15" t="s">
        <v>14</v>
      </c>
      <c r="C14" s="3" t="s">
        <v>32</v>
      </c>
      <c r="D14" s="2" t="s">
        <v>33</v>
      </c>
      <c r="E14" s="7">
        <v>170</v>
      </c>
      <c r="F14" s="12">
        <v>16.670000000000002</v>
      </c>
      <c r="G14" s="16">
        <v>185.3</v>
      </c>
      <c r="H14" s="16">
        <v>3.57</v>
      </c>
      <c r="I14" s="16">
        <v>7.71</v>
      </c>
      <c r="J14" s="16">
        <v>24.82</v>
      </c>
    </row>
    <row r="15" spans="1:10" ht="18.75" x14ac:dyDescent="0.25">
      <c r="A15" s="22"/>
      <c r="B15" s="13" t="s">
        <v>15</v>
      </c>
      <c r="C15" s="3" t="s">
        <v>28</v>
      </c>
      <c r="D15" s="3" t="s">
        <v>29</v>
      </c>
      <c r="E15" s="7">
        <v>200</v>
      </c>
      <c r="F15" s="7">
        <v>8.86</v>
      </c>
      <c r="G15" s="16">
        <v>113.79</v>
      </c>
      <c r="H15" s="16">
        <v>0.56000000000000005</v>
      </c>
      <c r="I15" s="16"/>
      <c r="J15" s="16">
        <v>27.89</v>
      </c>
    </row>
    <row r="16" spans="1:10" ht="18.75" x14ac:dyDescent="0.25">
      <c r="A16" s="22"/>
      <c r="B16" s="13" t="s">
        <v>16</v>
      </c>
      <c r="C16" s="2" t="s">
        <v>5</v>
      </c>
      <c r="D16" s="3" t="s">
        <v>6</v>
      </c>
      <c r="E16" s="7">
        <v>20</v>
      </c>
      <c r="F16" s="7">
        <v>1.27</v>
      </c>
      <c r="G16" s="17">
        <v>47</v>
      </c>
      <c r="H16" s="17">
        <v>1.52</v>
      </c>
      <c r="I16" s="17">
        <v>0.16</v>
      </c>
      <c r="J16" s="17">
        <v>9.84</v>
      </c>
    </row>
    <row r="17" spans="1:10" ht="18.75" x14ac:dyDescent="0.25">
      <c r="A17" s="22"/>
      <c r="B17" s="13" t="s">
        <v>16</v>
      </c>
      <c r="C17" s="2" t="s">
        <v>7</v>
      </c>
      <c r="D17" s="3" t="s">
        <v>8</v>
      </c>
      <c r="E17" s="7">
        <v>20</v>
      </c>
      <c r="F17" s="12">
        <v>1.27</v>
      </c>
      <c r="G17" s="16">
        <v>36.200000000000003</v>
      </c>
      <c r="H17" s="16">
        <v>1.32</v>
      </c>
      <c r="I17" s="16">
        <v>0.24</v>
      </c>
      <c r="J17" s="16">
        <v>6.8</v>
      </c>
    </row>
    <row r="18" spans="1:10" ht="18.75" x14ac:dyDescent="0.25">
      <c r="A18" s="23"/>
      <c r="B18" s="5"/>
      <c r="C18" s="6"/>
      <c r="D18" s="4" t="s">
        <v>39</v>
      </c>
      <c r="E18" s="8">
        <f t="shared" ref="E18:J18" si="2">SUM(E11:E17)</f>
        <v>827</v>
      </c>
      <c r="F18" s="9">
        <f t="shared" si="2"/>
        <v>87.57</v>
      </c>
      <c r="G18" s="18">
        <f t="shared" si="2"/>
        <v>726.81999999999994</v>
      </c>
      <c r="H18" s="18">
        <f t="shared" si="2"/>
        <v>25.38</v>
      </c>
      <c r="I18" s="18">
        <f t="shared" si="2"/>
        <v>23.45</v>
      </c>
      <c r="J18" s="18">
        <f t="shared" si="2"/>
        <v>97.9</v>
      </c>
    </row>
  </sheetData>
  <mergeCells count="14">
    <mergeCell ref="A4:A9"/>
    <mergeCell ref="A11:A1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2022-10-22T07:21:15Z</dcterms:modified>
</cp:coreProperties>
</file>